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04A51237-A208-4464-AB3E-1F8F9ECD42A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基本" sheetId="3" r:id="rId1"/>
    <sheet name="発展1" sheetId="1" r:id="rId2"/>
    <sheet name="2025年祝祭日" sheetId="2" r:id="rId3"/>
  </sheets>
  <definedNames>
    <definedName name="祝祭日" localSheetId="2">'2025年祝祭日'!$A$3:$A$22</definedName>
    <definedName name="祝祭日">'2025年祝祭日'!$A$3:$A$22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2" l="1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6" i="1" l="1"/>
  <c r="B7" i="1"/>
  <c r="B8" i="1"/>
  <c r="B5" i="1"/>
</calcChain>
</file>

<file path=xl/sharedStrings.xml><?xml version="1.0" encoding="utf-8"?>
<sst xmlns="http://schemas.openxmlformats.org/spreadsheetml/2006/main" count="75" uniqueCount="39">
  <si>
    <t>発送日確認システム</t>
    <rPh sb="0" eb="2">
      <t>ハッソウ</t>
    </rPh>
    <rPh sb="2" eb="3">
      <t>ビ</t>
    </rPh>
    <rPh sb="3" eb="5">
      <t>カクニン</t>
    </rPh>
    <phoneticPr fontId="1"/>
  </si>
  <si>
    <t>参考カレンダー</t>
    <rPh sb="0" eb="2">
      <t>サンコウ</t>
    </rPh>
    <phoneticPr fontId="1"/>
  </si>
  <si>
    <t>受注日から5営業日後に発送</t>
    <rPh sb="0" eb="2">
      <t>ジュチュウ</t>
    </rPh>
    <rPh sb="2" eb="3">
      <t>ビ</t>
    </rPh>
    <rPh sb="6" eb="8">
      <t>エイギョウ</t>
    </rPh>
    <rPh sb="8" eb="9">
      <t>ニチ</t>
    </rPh>
    <rPh sb="9" eb="10">
      <t>ゴ</t>
    </rPh>
    <rPh sb="11" eb="13">
      <t>ハッソウ</t>
    </rPh>
    <phoneticPr fontId="4"/>
  </si>
  <si>
    <t>年</t>
    <rPh sb="0" eb="1">
      <t>ネン</t>
    </rPh>
    <phoneticPr fontId="1"/>
  </si>
  <si>
    <t>月</t>
    <rPh sb="0" eb="1">
      <t>ツキ</t>
    </rPh>
    <phoneticPr fontId="4"/>
  </si>
  <si>
    <t>土・日は稼働しない/祝祭日は稼働する</t>
    <rPh sb="0" eb="1">
      <t>ツチ</t>
    </rPh>
    <rPh sb="2" eb="3">
      <t>ヒ</t>
    </rPh>
    <rPh sb="4" eb="6">
      <t>カドウ</t>
    </rPh>
    <phoneticPr fontId="1"/>
  </si>
  <si>
    <t>日</t>
    <rPh sb="0" eb="1">
      <t>ニチ</t>
    </rPh>
    <phoneticPr fontId="4"/>
  </si>
  <si>
    <t>月</t>
    <rPh sb="0" eb="1">
      <t>ゲツ</t>
    </rPh>
    <phoneticPr fontId="4"/>
  </si>
  <si>
    <t>火</t>
    <rPh sb="0" eb="1">
      <t>ヒ</t>
    </rPh>
    <phoneticPr fontId="4"/>
  </si>
  <si>
    <t>水</t>
    <rPh sb="0" eb="1">
      <t>ミズ</t>
    </rPh>
    <phoneticPr fontId="4"/>
  </si>
  <si>
    <t>木</t>
    <rPh sb="0" eb="1">
      <t>キ</t>
    </rPh>
    <phoneticPr fontId="4"/>
  </si>
  <si>
    <t>金</t>
    <rPh sb="0" eb="1">
      <t>キン</t>
    </rPh>
    <phoneticPr fontId="4"/>
  </si>
  <si>
    <t>土</t>
    <rPh sb="0" eb="1">
      <t>ツチ</t>
    </rPh>
    <phoneticPr fontId="4"/>
  </si>
  <si>
    <t>受注日</t>
    <rPh sb="0" eb="2">
      <t>ジュチュウ</t>
    </rPh>
    <rPh sb="2" eb="3">
      <t>ビ</t>
    </rPh>
    <phoneticPr fontId="4"/>
  </si>
  <si>
    <t>発送日</t>
    <rPh sb="0" eb="2">
      <t>ハッソウ</t>
    </rPh>
    <rPh sb="2" eb="3">
      <t>ビ</t>
    </rPh>
    <phoneticPr fontId="4"/>
  </si>
  <si>
    <t>受注日から5営業日後に発送</t>
    <rPh sb="0" eb="2">
      <t>ジュチュウ</t>
    </rPh>
    <rPh sb="2" eb="3">
      <t>ビ</t>
    </rPh>
    <phoneticPr fontId="4"/>
  </si>
  <si>
    <t>土・日・祝祭日は稼働しない</t>
    <rPh sb="0" eb="1">
      <t>ツチ</t>
    </rPh>
    <rPh sb="2" eb="3">
      <t>ヒ</t>
    </rPh>
    <phoneticPr fontId="1"/>
  </si>
  <si>
    <t>日付</t>
  </si>
  <si>
    <t>曜日</t>
  </si>
  <si>
    <t>祝祭日</t>
  </si>
  <si>
    <t>元日</t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</si>
  <si>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</si>
  <si>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</si>
  <si>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</si>
  <si>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</si>
  <si>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</si>
  <si>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</si>
  <si>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</si>
  <si>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</si>
  <si>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</si>
  <si>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</si>
  <si>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文化の日</t>
  </si>
  <si>
    <t>勤労感謝の日</t>
  </si>
  <si>
    <t>天皇誕生日</t>
  </si>
  <si>
    <t>振替休日</t>
    <phoneticPr fontId="1"/>
  </si>
  <si>
    <t>山の日</t>
    <rPh sb="0" eb="1">
      <t>ヤマ</t>
    </rPh>
    <rPh sb="2" eb="3">
      <t>ヒ</t>
    </rPh>
    <phoneticPr fontId="1"/>
  </si>
  <si>
    <t>振替休日</t>
  </si>
  <si>
    <t>スポーツの日</t>
    <phoneticPr fontId="1"/>
  </si>
  <si>
    <t>2025年祝祭日一覧</t>
    <rPh sb="4" eb="5">
      <t>ネン</t>
    </rPh>
    <rPh sb="5" eb="8">
      <t>シュクサイジツ</t>
    </rPh>
    <rPh sb="8" eb="10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</si>
</sst>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09]mmmm\-yy;@"/>
    <numFmt numFmtId="177" formatCode="d"/>
    <numFmt numFmtId="178" formatCode="[$-F800]dddd\,\ mmmm\ dd\,\ yyyy"/>
    <numFmt numFmtId="179" formatCode="aaaa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b/>
      <sz val="11"/>
      <color indexed="1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rgb="FF0070C0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1"/>
      <color theme="0"/>
      <name val="ＭＳ Ｐゴシック"/>
      <family val="2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theme="9"/>
      </patternFill>
    </fill>
  </fills>
  <borders count="18">
    <border>
      <left/>
      <right/>
      <top/>
      <bottom/>
      <diagonal/>
    </border>
    <border>
      <left style="thin">
        <color theme="5" tint="0.39994506668294322"/>
      </left>
      <right style="thin">
        <color theme="5" tint="0.39994506668294322"/>
      </right>
      <top style="thin">
        <color theme="5" tint="0.39994506668294322"/>
      </top>
      <bottom/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5" tint="0.39994506668294322"/>
      </left>
      <right style="thin">
        <color theme="5" tint="0.39994506668294322"/>
      </right>
      <top/>
      <bottom style="thin">
        <color theme="5" tint="0.39994506668294322"/>
      </bottom>
      <diagonal/>
    </border>
    <border>
      <left style="thin">
        <color theme="5" tint="0.39994506668294322"/>
      </left>
      <right style="thin">
        <color theme="5" tint="0.39994506668294322"/>
      </right>
      <top style="thin">
        <color theme="5" tint="0.39994506668294322"/>
      </top>
      <bottom style="thin">
        <color theme="5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/>
      <bottom/>
      <diagonal/>
    </border>
    <border>
      <left/>
      <right style="thin">
        <color theme="9"/>
      </right>
      <top/>
      <bottom/>
      <diagonal/>
    </border>
    <border>
      <left style="thin">
        <color theme="9"/>
      </left>
      <right/>
      <top/>
      <bottom style="thin">
        <color theme="9"/>
      </bottom>
      <diagonal/>
    </border>
    <border>
      <left/>
      <right/>
      <top/>
      <bottom style="thin">
        <color theme="9"/>
      </bottom>
      <diagonal/>
    </border>
    <border>
      <left/>
      <right style="thin">
        <color theme="9"/>
      </right>
      <top/>
      <bottom style="thin">
        <color theme="9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9" tint="0.39994506668294322"/>
      </left>
      <right/>
      <top style="thin">
        <color theme="9" tint="0.39994506668294322"/>
      </top>
      <bottom style="thin">
        <color theme="9" tint="0.39994506668294322"/>
      </bottom>
      <diagonal/>
    </border>
    <border>
      <left/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>
      <alignment vertical="center"/>
    </xf>
    <xf numFmtId="0" fontId="5" fillId="3" borderId="2" xfId="0" applyFont="1" applyFill="1" applyBorder="1" applyAlignment="1">
      <alignment horizontal="center" vertical="center"/>
    </xf>
    <xf numFmtId="176" fontId="5" fillId="3" borderId="2" xfId="0" applyNumberFormat="1" applyFont="1" applyFill="1" applyBorder="1">
      <alignment vertical="center"/>
    </xf>
    <xf numFmtId="0" fontId="6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77" fontId="9" fillId="0" borderId="2" xfId="0" applyNumberFormat="1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/>
    </xf>
    <xf numFmtId="177" fontId="8" fillId="0" borderId="2" xfId="0" applyNumberFormat="1" applyFont="1" applyBorder="1" applyAlignment="1">
      <alignment horizontal="center" vertical="center"/>
    </xf>
    <xf numFmtId="178" fontId="2" fillId="0" borderId="4" xfId="0" applyNumberFormat="1" applyFont="1" applyBorder="1" applyAlignment="1">
      <alignment horizontal="center" vertical="center"/>
    </xf>
    <xf numFmtId="0" fontId="11" fillId="8" borderId="6" xfId="0" applyFont="1" applyFill="1" applyBorder="1" applyAlignment="1">
      <alignment horizontal="center" vertical="center"/>
    </xf>
    <xf numFmtId="0" fontId="11" fillId="8" borderId="7" xfId="0" applyFont="1" applyFill="1" applyBorder="1" applyAlignment="1">
      <alignment horizontal="center" vertical="center"/>
    </xf>
    <xf numFmtId="0" fontId="11" fillId="8" borderId="8" xfId="0" applyFont="1" applyFill="1" applyBorder="1" applyAlignment="1">
      <alignment horizontal="center" vertical="center"/>
    </xf>
    <xf numFmtId="56" fontId="0" fillId="0" borderId="9" xfId="0" applyNumberFormat="1" applyBorder="1">
      <alignment vertical="center"/>
    </xf>
    <xf numFmtId="179" fontId="0" fillId="0" borderId="0" xfId="0" applyNumberFormat="1" applyAlignment="1">
      <alignment horizontal="center" vertical="center"/>
    </xf>
    <xf numFmtId="0" fontId="0" fillId="0" borderId="10" xfId="0" applyBorder="1">
      <alignment vertical="center"/>
    </xf>
    <xf numFmtId="56" fontId="0" fillId="0" borderId="11" xfId="0" applyNumberFormat="1" applyBorder="1">
      <alignment vertical="center"/>
    </xf>
    <xf numFmtId="179" fontId="0" fillId="0" borderId="12" xfId="0" applyNumberFormat="1" applyBorder="1" applyAlignment="1">
      <alignment horizontal="center" vertical="center"/>
    </xf>
    <xf numFmtId="0" fontId="0" fillId="0" borderId="13" xfId="0" applyBorder="1">
      <alignment vertical="center"/>
    </xf>
    <xf numFmtId="0" fontId="2" fillId="7" borderId="14" xfId="0" applyFont="1" applyFill="1" applyBorder="1" applyAlignment="1">
      <alignment horizontal="center" vertical="center"/>
    </xf>
    <xf numFmtId="178" fontId="2" fillId="0" borderId="14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</cellXfs>
  <cellStyles count="2">
    <cellStyle name="標準" xfId="0" builtinId="0"/>
    <cellStyle name="標準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827B7-E053-4A0A-9896-DD7EAB6EFFF9}">
  <dimension ref="A1:J17"/>
  <sheetViews>
    <sheetView tabSelected="1" workbookViewId="0">
      <selection activeCell="B5" sqref="B5"/>
    </sheetView>
  </sheetViews>
  <sheetFormatPr defaultColWidth="9" defaultRowHeight="15" customHeight="1" x14ac:dyDescent="0.2"/>
  <cols>
    <col min="1" max="2" width="18.109375" customWidth="1"/>
    <col min="3" max="3" width="2.6640625" customWidth="1"/>
    <col min="4" max="10" width="4" style="1" bestFit="1" customWidth="1"/>
  </cols>
  <sheetData>
    <row r="1" spans="1:10" ht="15" customHeight="1" x14ac:dyDescent="0.2">
      <c r="A1" t="s">
        <v>0</v>
      </c>
      <c r="D1" s="1" t="s">
        <v>1</v>
      </c>
    </row>
    <row r="2" spans="1:10" ht="15" customHeight="1" x14ac:dyDescent="0.2">
      <c r="A2" s="25" t="s">
        <v>2</v>
      </c>
      <c r="B2" s="25"/>
      <c r="D2" s="26">
        <v>2025</v>
      </c>
      <c r="E2" s="26"/>
      <c r="F2" s="2" t="s">
        <v>3</v>
      </c>
      <c r="G2" s="3"/>
      <c r="H2" s="3"/>
      <c r="I2" s="4">
        <v>10</v>
      </c>
      <c r="J2" s="5" t="s">
        <v>4</v>
      </c>
    </row>
    <row r="3" spans="1:10" ht="15" customHeight="1" x14ac:dyDescent="0.2">
      <c r="A3" s="27" t="s">
        <v>5</v>
      </c>
      <c r="B3" s="27"/>
      <c r="D3" s="6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ht="15" customHeight="1" x14ac:dyDescent="0.2">
      <c r="A4" s="9" t="s">
        <v>13</v>
      </c>
      <c r="B4" s="9" t="s">
        <v>14</v>
      </c>
      <c r="D4" s="10">
        <v>45928</v>
      </c>
      <c r="E4" s="11">
        <v>45929</v>
      </c>
      <c r="F4" s="11">
        <v>45930</v>
      </c>
      <c r="G4" s="11">
        <v>45931</v>
      </c>
      <c r="H4" s="11">
        <v>45932</v>
      </c>
      <c r="I4" s="11">
        <v>45933</v>
      </c>
      <c r="J4" s="12">
        <v>45934</v>
      </c>
    </row>
    <row r="5" spans="1:10" ht="15" customHeight="1" x14ac:dyDescent="0.2">
      <c r="A5" s="13">
        <v>45933</v>
      </c>
      <c r="B5" s="13"/>
      <c r="D5" s="10">
        <v>45935</v>
      </c>
      <c r="E5" s="11">
        <v>45936</v>
      </c>
      <c r="F5" s="11">
        <v>45937</v>
      </c>
      <c r="G5" s="11">
        <v>45938</v>
      </c>
      <c r="H5" s="11">
        <v>45939</v>
      </c>
      <c r="I5" s="11">
        <v>45940</v>
      </c>
      <c r="J5" s="12">
        <v>45941</v>
      </c>
    </row>
    <row r="6" spans="1:10" ht="15" customHeight="1" x14ac:dyDescent="0.2">
      <c r="A6" s="13">
        <v>45940</v>
      </c>
      <c r="B6" s="13"/>
      <c r="D6" s="10">
        <v>45942</v>
      </c>
      <c r="E6" s="10">
        <v>45943</v>
      </c>
      <c r="F6" s="11">
        <v>45944</v>
      </c>
      <c r="G6" s="11">
        <v>45945</v>
      </c>
      <c r="H6" s="11">
        <v>45946</v>
      </c>
      <c r="I6" s="11">
        <v>45947</v>
      </c>
      <c r="J6" s="12">
        <v>45948</v>
      </c>
    </row>
    <row r="7" spans="1:10" ht="15" customHeight="1" x14ac:dyDescent="0.2">
      <c r="A7" s="13">
        <v>45965</v>
      </c>
      <c r="B7" s="13"/>
      <c r="D7" s="10">
        <v>45949</v>
      </c>
      <c r="E7" s="11">
        <v>45950</v>
      </c>
      <c r="F7" s="11">
        <v>45951</v>
      </c>
      <c r="G7" s="11">
        <v>45952</v>
      </c>
      <c r="H7" s="11">
        <v>45953</v>
      </c>
      <c r="I7" s="11">
        <v>45954</v>
      </c>
      <c r="J7" s="12">
        <v>45955</v>
      </c>
    </row>
    <row r="8" spans="1:10" ht="15" customHeight="1" x14ac:dyDescent="0.2">
      <c r="A8" s="13">
        <v>45980</v>
      </c>
      <c r="B8" s="13"/>
      <c r="D8" s="10">
        <v>45956</v>
      </c>
      <c r="E8" s="11">
        <v>45957</v>
      </c>
      <c r="F8" s="11">
        <v>45958</v>
      </c>
      <c r="G8" s="11">
        <v>45959</v>
      </c>
      <c r="H8" s="11">
        <v>45960</v>
      </c>
      <c r="I8" s="11">
        <v>45961</v>
      </c>
      <c r="J8" s="12">
        <v>45962</v>
      </c>
    </row>
    <row r="10" spans="1:10" ht="15" customHeight="1" x14ac:dyDescent="0.2">
      <c r="D10" s="26">
        <v>2025</v>
      </c>
      <c r="E10" s="26"/>
      <c r="F10" s="2" t="s">
        <v>3</v>
      </c>
      <c r="G10" s="3"/>
      <c r="H10" s="3"/>
      <c r="I10" s="4">
        <v>11</v>
      </c>
      <c r="J10" s="5" t="s">
        <v>4</v>
      </c>
    </row>
    <row r="11" spans="1:10" ht="15" customHeight="1" x14ac:dyDescent="0.2">
      <c r="D11" s="6" t="s">
        <v>6</v>
      </c>
      <c r="E11" s="7" t="s">
        <v>7</v>
      </c>
      <c r="F11" s="7" t="s">
        <v>8</v>
      </c>
      <c r="G11" s="7" t="s">
        <v>9</v>
      </c>
      <c r="H11" s="7" t="s">
        <v>10</v>
      </c>
      <c r="I11" s="7" t="s">
        <v>11</v>
      </c>
      <c r="J11" s="8" t="s">
        <v>12</v>
      </c>
    </row>
    <row r="12" spans="1:10" ht="15" customHeight="1" x14ac:dyDescent="0.2">
      <c r="D12" s="10">
        <v>45956</v>
      </c>
      <c r="E12" s="11">
        <v>45957</v>
      </c>
      <c r="F12" s="11">
        <v>45958</v>
      </c>
      <c r="G12" s="11">
        <v>45959</v>
      </c>
      <c r="H12" s="11">
        <v>45960</v>
      </c>
      <c r="I12" s="11">
        <v>45961</v>
      </c>
      <c r="J12" s="12">
        <v>45962</v>
      </c>
    </row>
    <row r="13" spans="1:10" ht="15" customHeight="1" x14ac:dyDescent="0.2">
      <c r="D13" s="10">
        <v>45963</v>
      </c>
      <c r="E13" s="10">
        <v>45964</v>
      </c>
      <c r="F13" s="11">
        <v>45965</v>
      </c>
      <c r="G13" s="11">
        <v>45966</v>
      </c>
      <c r="H13" s="11">
        <v>45967</v>
      </c>
      <c r="I13" s="11">
        <v>45968</v>
      </c>
      <c r="J13" s="12">
        <v>45969</v>
      </c>
    </row>
    <row r="14" spans="1:10" ht="15" customHeight="1" x14ac:dyDescent="0.2">
      <c r="D14" s="10">
        <v>45970</v>
      </c>
      <c r="E14" s="11">
        <v>45971</v>
      </c>
      <c r="F14" s="11">
        <v>45972</v>
      </c>
      <c r="G14" s="11">
        <v>45973</v>
      </c>
      <c r="H14" s="11">
        <v>45974</v>
      </c>
      <c r="I14" s="11">
        <v>45975</v>
      </c>
      <c r="J14" s="12">
        <v>45976</v>
      </c>
    </row>
    <row r="15" spans="1:10" ht="15" customHeight="1" x14ac:dyDescent="0.2">
      <c r="D15" s="10">
        <v>45977</v>
      </c>
      <c r="E15" s="11">
        <v>45978</v>
      </c>
      <c r="F15" s="11">
        <v>45979</v>
      </c>
      <c r="G15" s="11">
        <v>45980</v>
      </c>
      <c r="H15" s="11">
        <v>45981</v>
      </c>
      <c r="I15" s="11">
        <v>45982</v>
      </c>
      <c r="J15" s="12">
        <v>45983</v>
      </c>
    </row>
    <row r="16" spans="1:10" ht="15" customHeight="1" x14ac:dyDescent="0.2">
      <c r="D16" s="10">
        <v>45984</v>
      </c>
      <c r="E16" s="10">
        <v>45985</v>
      </c>
      <c r="F16" s="11">
        <v>45986</v>
      </c>
      <c r="G16" s="11">
        <v>45987</v>
      </c>
      <c r="H16" s="11">
        <v>45988</v>
      </c>
      <c r="I16" s="11">
        <v>45989</v>
      </c>
      <c r="J16" s="12">
        <v>45990</v>
      </c>
    </row>
    <row r="17" spans="4:10" ht="15" customHeight="1" x14ac:dyDescent="0.2">
      <c r="D17" s="10">
        <v>45991</v>
      </c>
      <c r="E17" s="11">
        <v>45992</v>
      </c>
      <c r="F17" s="11">
        <v>45993</v>
      </c>
      <c r="G17" s="11">
        <v>45994</v>
      </c>
      <c r="H17" s="11">
        <v>45995</v>
      </c>
      <c r="I17" s="11">
        <v>45996</v>
      </c>
      <c r="J17" s="12">
        <v>45997</v>
      </c>
    </row>
  </sheetData>
  <mergeCells count="4">
    <mergeCell ref="A2:B2"/>
    <mergeCell ref="D2:E2"/>
    <mergeCell ref="A3:B3"/>
    <mergeCell ref="D10:E10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zoomScaleNormal="100" workbookViewId="0">
      <selection activeCell="B14" sqref="B14"/>
    </sheetView>
  </sheetViews>
  <sheetFormatPr defaultColWidth="9" defaultRowHeight="15" customHeight="1" x14ac:dyDescent="0.2"/>
  <cols>
    <col min="1" max="2" width="18.109375" customWidth="1"/>
    <col min="3" max="3" width="2.6640625" customWidth="1"/>
    <col min="4" max="10" width="4" style="1" bestFit="1" customWidth="1"/>
  </cols>
  <sheetData>
    <row r="1" spans="1:10" ht="15" customHeight="1" x14ac:dyDescent="0.2">
      <c r="A1" t="s">
        <v>0</v>
      </c>
      <c r="D1" s="1" t="s">
        <v>1</v>
      </c>
    </row>
    <row r="2" spans="1:10" ht="15" customHeight="1" x14ac:dyDescent="0.2">
      <c r="A2" s="25" t="s">
        <v>2</v>
      </c>
      <c r="B2" s="25"/>
      <c r="D2" s="30">
        <v>2025</v>
      </c>
      <c r="E2" s="31"/>
      <c r="F2" s="2" t="s">
        <v>3</v>
      </c>
      <c r="G2" s="3"/>
      <c r="H2" s="3"/>
      <c r="I2" s="4">
        <v>10</v>
      </c>
      <c r="J2" s="5" t="s">
        <v>4</v>
      </c>
    </row>
    <row r="3" spans="1:10" ht="15" customHeight="1" x14ac:dyDescent="0.2">
      <c r="A3" s="27" t="s">
        <v>5</v>
      </c>
      <c r="B3" s="27"/>
      <c r="D3" s="6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ht="15" customHeight="1" x14ac:dyDescent="0.2">
      <c r="A4" s="9" t="s">
        <v>13</v>
      </c>
      <c r="B4" s="9" t="s">
        <v>14</v>
      </c>
      <c r="D4" s="10">
        <v>45928</v>
      </c>
      <c r="E4" s="11">
        <v>45929</v>
      </c>
      <c r="F4" s="11">
        <v>45930</v>
      </c>
      <c r="G4" s="11">
        <v>45931</v>
      </c>
      <c r="H4" s="11">
        <v>45932</v>
      </c>
      <c r="I4" s="11">
        <v>45933</v>
      </c>
      <c r="J4" s="12">
        <v>45934</v>
      </c>
    </row>
    <row r="5" spans="1:10" ht="15" customHeight="1" x14ac:dyDescent="0.2">
      <c r="A5" s="13">
        <v>45933</v>
      </c>
      <c r="B5" s="13">
        <f>WORKDAY(A5,5)</f>
        <v>45940</v>
      </c>
      <c r="D5" s="10">
        <v>45935</v>
      </c>
      <c r="E5" s="11">
        <v>45936</v>
      </c>
      <c r="F5" s="11">
        <v>45937</v>
      </c>
      <c r="G5" s="11">
        <v>45938</v>
      </c>
      <c r="H5" s="11">
        <v>45939</v>
      </c>
      <c r="I5" s="11">
        <v>45940</v>
      </c>
      <c r="J5" s="12">
        <v>45941</v>
      </c>
    </row>
    <row r="6" spans="1:10" ht="15" customHeight="1" x14ac:dyDescent="0.2">
      <c r="A6" s="13">
        <v>45940</v>
      </c>
      <c r="B6" s="13">
        <f t="shared" ref="B6:B8" si="0">WORKDAY(A6,5)</f>
        <v>45947</v>
      </c>
      <c r="D6" s="10">
        <v>45942</v>
      </c>
      <c r="E6" s="10">
        <v>45943</v>
      </c>
      <c r="F6" s="11">
        <v>45944</v>
      </c>
      <c r="G6" s="11">
        <v>45945</v>
      </c>
      <c r="H6" s="11">
        <v>45946</v>
      </c>
      <c r="I6" s="11">
        <v>45947</v>
      </c>
      <c r="J6" s="12">
        <v>45948</v>
      </c>
    </row>
    <row r="7" spans="1:10" ht="15" customHeight="1" x14ac:dyDescent="0.2">
      <c r="A7" s="13">
        <v>45965</v>
      </c>
      <c r="B7" s="13">
        <f t="shared" si="0"/>
        <v>45972</v>
      </c>
      <c r="D7" s="10">
        <v>45949</v>
      </c>
      <c r="E7" s="11">
        <v>45950</v>
      </c>
      <c r="F7" s="11">
        <v>45951</v>
      </c>
      <c r="G7" s="11">
        <v>45952</v>
      </c>
      <c r="H7" s="11">
        <v>45953</v>
      </c>
      <c r="I7" s="11">
        <v>45954</v>
      </c>
      <c r="J7" s="12">
        <v>45955</v>
      </c>
    </row>
    <row r="8" spans="1:10" ht="15" customHeight="1" x14ac:dyDescent="0.2">
      <c r="A8" s="13">
        <v>45980</v>
      </c>
      <c r="B8" s="13">
        <f t="shared" si="0"/>
        <v>45987</v>
      </c>
      <c r="D8" s="10">
        <v>45956</v>
      </c>
      <c r="E8" s="11">
        <v>45957</v>
      </c>
      <c r="F8" s="11">
        <v>45958</v>
      </c>
      <c r="G8" s="11">
        <v>45959</v>
      </c>
      <c r="H8" s="11">
        <v>45960</v>
      </c>
      <c r="I8" s="11">
        <v>45961</v>
      </c>
      <c r="J8" s="12">
        <v>45962</v>
      </c>
    </row>
    <row r="11" spans="1:10" ht="15" customHeight="1" x14ac:dyDescent="0.2">
      <c r="A11" s="29" t="s">
        <v>15</v>
      </c>
      <c r="B11" s="29"/>
      <c r="D11" s="30">
        <v>2025</v>
      </c>
      <c r="E11" s="31"/>
      <c r="F11" s="2" t="s">
        <v>3</v>
      </c>
      <c r="G11" s="3"/>
      <c r="H11" s="3"/>
      <c r="I11" s="4">
        <v>11</v>
      </c>
      <c r="J11" s="5" t="s">
        <v>4</v>
      </c>
    </row>
    <row r="12" spans="1:10" ht="15" customHeight="1" x14ac:dyDescent="0.2">
      <c r="A12" s="28" t="s">
        <v>16</v>
      </c>
      <c r="B12" s="28"/>
      <c r="D12" s="6" t="s">
        <v>6</v>
      </c>
      <c r="E12" s="7" t="s">
        <v>7</v>
      </c>
      <c r="F12" s="7" t="s">
        <v>8</v>
      </c>
      <c r="G12" s="7" t="s">
        <v>9</v>
      </c>
      <c r="H12" s="7" t="s">
        <v>10</v>
      </c>
      <c r="I12" s="7" t="s">
        <v>11</v>
      </c>
      <c r="J12" s="8" t="s">
        <v>12</v>
      </c>
    </row>
    <row r="13" spans="1:10" ht="15" customHeight="1" x14ac:dyDescent="0.2">
      <c r="A13" s="23" t="s">
        <v>13</v>
      </c>
      <c r="B13" s="23" t="s">
        <v>14</v>
      </c>
      <c r="D13" s="10">
        <v>45956</v>
      </c>
      <c r="E13" s="11">
        <v>45957</v>
      </c>
      <c r="F13" s="11">
        <v>45958</v>
      </c>
      <c r="G13" s="11">
        <v>45959</v>
      </c>
      <c r="H13" s="11">
        <v>45960</v>
      </c>
      <c r="I13" s="11">
        <v>45961</v>
      </c>
      <c r="J13" s="12">
        <v>45962</v>
      </c>
    </row>
    <row r="14" spans="1:10" ht="15" customHeight="1" x14ac:dyDescent="0.2">
      <c r="A14" s="24">
        <v>45933</v>
      </c>
      <c r="B14" s="24"/>
      <c r="D14" s="10">
        <v>45963</v>
      </c>
      <c r="E14" s="10">
        <v>45964</v>
      </c>
      <c r="F14" s="11">
        <v>45965</v>
      </c>
      <c r="G14" s="11">
        <v>45966</v>
      </c>
      <c r="H14" s="11">
        <v>45967</v>
      </c>
      <c r="I14" s="11">
        <v>45968</v>
      </c>
      <c r="J14" s="12">
        <v>45969</v>
      </c>
    </row>
    <row r="15" spans="1:10" ht="15" customHeight="1" x14ac:dyDescent="0.2">
      <c r="A15" s="24">
        <v>45940</v>
      </c>
      <c r="B15" s="24"/>
      <c r="D15" s="10">
        <v>45970</v>
      </c>
      <c r="E15" s="11">
        <v>45971</v>
      </c>
      <c r="F15" s="11">
        <v>45972</v>
      </c>
      <c r="G15" s="11">
        <v>45973</v>
      </c>
      <c r="H15" s="11">
        <v>45974</v>
      </c>
      <c r="I15" s="11">
        <v>45975</v>
      </c>
      <c r="J15" s="12">
        <v>45976</v>
      </c>
    </row>
    <row r="16" spans="1:10" ht="15" customHeight="1" x14ac:dyDescent="0.2">
      <c r="A16" s="24">
        <v>45965</v>
      </c>
      <c r="B16" s="24"/>
      <c r="D16" s="10">
        <v>45977</v>
      </c>
      <c r="E16" s="11">
        <v>45978</v>
      </c>
      <c r="F16" s="11">
        <v>45979</v>
      </c>
      <c r="G16" s="11">
        <v>45980</v>
      </c>
      <c r="H16" s="11">
        <v>45981</v>
      </c>
      <c r="I16" s="11">
        <v>45982</v>
      </c>
      <c r="J16" s="12">
        <v>45983</v>
      </c>
    </row>
    <row r="17" spans="1:10" ht="15" customHeight="1" x14ac:dyDescent="0.2">
      <c r="A17" s="24">
        <v>45980</v>
      </c>
      <c r="B17" s="24"/>
      <c r="D17" s="10">
        <v>45984</v>
      </c>
      <c r="E17" s="10">
        <v>45985</v>
      </c>
      <c r="F17" s="11">
        <v>45986</v>
      </c>
      <c r="G17" s="11">
        <v>45987</v>
      </c>
      <c r="H17" s="11">
        <v>45988</v>
      </c>
      <c r="I17" s="11">
        <v>45989</v>
      </c>
      <c r="J17" s="12">
        <v>45990</v>
      </c>
    </row>
    <row r="18" spans="1:10" ht="15" customHeight="1" x14ac:dyDescent="0.2">
      <c r="D18" s="10">
        <v>45991</v>
      </c>
      <c r="E18" s="11">
        <v>45992</v>
      </c>
      <c r="F18" s="11">
        <v>45993</v>
      </c>
      <c r="G18" s="11">
        <v>45994</v>
      </c>
      <c r="H18" s="11">
        <v>45995</v>
      </c>
      <c r="I18" s="11">
        <v>45996</v>
      </c>
      <c r="J18" s="12">
        <v>45997</v>
      </c>
    </row>
  </sheetData>
  <mergeCells count="6">
    <mergeCell ref="A12:B12"/>
    <mergeCell ref="A2:B2"/>
    <mergeCell ref="D2:E2"/>
    <mergeCell ref="A3:B3"/>
    <mergeCell ref="A11:B11"/>
    <mergeCell ref="D11:E11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1"/>
  <sheetViews>
    <sheetView workbookViewId="0">
      <selection activeCell="A3" sqref="A3:A21"/>
    </sheetView>
  </sheetViews>
  <sheetFormatPr defaultRowHeight="15" customHeight="1" x14ac:dyDescent="0.2"/>
  <cols>
    <col min="1" max="1" width="9.5546875" bestFit="1" customWidth="1"/>
    <col min="3" max="3" width="14.77734375" customWidth="1"/>
  </cols>
  <sheetData>
    <row r="1" spans="1:3" ht="15" customHeight="1" x14ac:dyDescent="0.2">
      <c r="A1" t="s">
        <v>38</v>
      </c>
    </row>
    <row r="2" spans="1:3" ht="15" customHeight="1" x14ac:dyDescent="0.2">
      <c r="A2" s="14" t="s">
        <v>17</v>
      </c>
      <c r="B2" s="15" t="s">
        <v>18</v>
      </c>
      <c r="C2" s="16" t="s">
        <v>19</v>
      </c>
    </row>
    <row r="3" spans="1:3" ht="15" customHeight="1" x14ac:dyDescent="0.2">
      <c r="A3" s="17">
        <v>45658</v>
      </c>
      <c r="B3" s="18">
        <f>WEEKDAY(A3)</f>
        <v>4</v>
      </c>
      <c r="C3" s="19" t="s">
        <v>20</v>
      </c>
    </row>
    <row r="4" spans="1:3" ht="15" customHeight="1" x14ac:dyDescent="0.2">
      <c r="A4" s="17">
        <v>45670</v>
      </c>
      <c r="B4" s="18">
        <f t="shared" ref="B4:B21" si="0">WEEKDAY(A4)</f>
        <v>2</v>
      </c>
      <c r="C4" s="19" t="s">
        <v>21</v>
      </c>
    </row>
    <row r="5" spans="1:3" ht="15" customHeight="1" x14ac:dyDescent="0.2">
      <c r="A5" s="17">
        <v>45699</v>
      </c>
      <c r="B5" s="18">
        <f t="shared" si="0"/>
        <v>3</v>
      </c>
      <c r="C5" s="19" t="s">
        <v>22</v>
      </c>
    </row>
    <row r="6" spans="1:3" ht="15" customHeight="1" x14ac:dyDescent="0.2">
      <c r="A6" s="17">
        <v>45711</v>
      </c>
      <c r="B6" s="18">
        <f t="shared" si="0"/>
        <v>1</v>
      </c>
      <c r="C6" s="19" t="s">
        <v>33</v>
      </c>
    </row>
    <row r="7" spans="1:3" ht="15" customHeight="1" x14ac:dyDescent="0.2">
      <c r="A7" s="17">
        <v>45712</v>
      </c>
      <c r="B7" s="18">
        <f t="shared" si="0"/>
        <v>2</v>
      </c>
      <c r="C7" s="19" t="s">
        <v>34</v>
      </c>
    </row>
    <row r="8" spans="1:3" ht="15" customHeight="1" x14ac:dyDescent="0.2">
      <c r="A8" s="17">
        <v>45736</v>
      </c>
      <c r="B8" s="18">
        <f t="shared" si="0"/>
        <v>5</v>
      </c>
      <c r="C8" s="19" t="s">
        <v>23</v>
      </c>
    </row>
    <row r="9" spans="1:3" ht="15" customHeight="1" x14ac:dyDescent="0.2">
      <c r="A9" s="17">
        <v>45776</v>
      </c>
      <c r="B9" s="18">
        <f t="shared" si="0"/>
        <v>3</v>
      </c>
      <c r="C9" s="19" t="s">
        <v>24</v>
      </c>
    </row>
    <row r="10" spans="1:3" ht="15" customHeight="1" x14ac:dyDescent="0.2">
      <c r="A10" s="17">
        <v>45780</v>
      </c>
      <c r="B10" s="18">
        <f t="shared" si="0"/>
        <v>7</v>
      </c>
      <c r="C10" s="19" t="s">
        <v>25</v>
      </c>
    </row>
    <row r="11" spans="1:3" ht="15" customHeight="1" x14ac:dyDescent="0.2">
      <c r="A11" s="17">
        <v>45781</v>
      </c>
      <c r="B11" s="18">
        <f t="shared" si="0"/>
        <v>1</v>
      </c>
      <c r="C11" s="19" t="s">
        <v>26</v>
      </c>
    </row>
    <row r="12" spans="1:3" ht="15" customHeight="1" x14ac:dyDescent="0.2">
      <c r="A12" s="17">
        <v>45782</v>
      </c>
      <c r="B12" s="18">
        <f t="shared" si="0"/>
        <v>2</v>
      </c>
      <c r="C12" s="19" t="s">
        <v>27</v>
      </c>
    </row>
    <row r="13" spans="1:3" ht="15" customHeight="1" x14ac:dyDescent="0.2">
      <c r="A13" s="17">
        <v>45783</v>
      </c>
      <c r="B13" s="18">
        <f>WEEKDAY(A13)</f>
        <v>3</v>
      </c>
      <c r="C13" s="19" t="s">
        <v>34</v>
      </c>
    </row>
    <row r="14" spans="1:3" ht="15" customHeight="1" x14ac:dyDescent="0.2">
      <c r="A14" s="17">
        <v>45859</v>
      </c>
      <c r="B14" s="18">
        <f t="shared" si="0"/>
        <v>2</v>
      </c>
      <c r="C14" s="19" t="s">
        <v>28</v>
      </c>
    </row>
    <row r="15" spans="1:3" ht="15" customHeight="1" x14ac:dyDescent="0.2">
      <c r="A15" s="17">
        <v>45880</v>
      </c>
      <c r="B15" s="18">
        <f t="shared" si="0"/>
        <v>2</v>
      </c>
      <c r="C15" s="19" t="s">
        <v>35</v>
      </c>
    </row>
    <row r="16" spans="1:3" ht="15" customHeight="1" x14ac:dyDescent="0.2">
      <c r="A16" s="17">
        <v>45915</v>
      </c>
      <c r="B16" s="18">
        <f t="shared" si="0"/>
        <v>2</v>
      </c>
      <c r="C16" s="19" t="s">
        <v>29</v>
      </c>
    </row>
    <row r="17" spans="1:3" ht="15" customHeight="1" x14ac:dyDescent="0.2">
      <c r="A17" s="17">
        <v>45923</v>
      </c>
      <c r="B17" s="18">
        <f t="shared" si="0"/>
        <v>3</v>
      </c>
      <c r="C17" s="19" t="s">
        <v>30</v>
      </c>
    </row>
    <row r="18" spans="1:3" ht="15" customHeight="1" x14ac:dyDescent="0.2">
      <c r="A18" s="17">
        <v>45943</v>
      </c>
      <c r="B18" s="18">
        <f t="shared" si="0"/>
        <v>2</v>
      </c>
      <c r="C18" s="19" t="s">
        <v>37</v>
      </c>
    </row>
    <row r="19" spans="1:3" ht="15" customHeight="1" x14ac:dyDescent="0.2">
      <c r="A19" s="17">
        <v>45964</v>
      </c>
      <c r="B19" s="18">
        <f t="shared" si="0"/>
        <v>2</v>
      </c>
      <c r="C19" s="19" t="s">
        <v>31</v>
      </c>
    </row>
    <row r="20" spans="1:3" ht="15" customHeight="1" x14ac:dyDescent="0.2">
      <c r="A20" s="17">
        <v>45984</v>
      </c>
      <c r="B20" s="18">
        <f t="shared" si="0"/>
        <v>1</v>
      </c>
      <c r="C20" s="19" t="s">
        <v>32</v>
      </c>
    </row>
    <row r="21" spans="1:3" ht="15" customHeight="1" x14ac:dyDescent="0.2">
      <c r="A21" s="20">
        <v>45985</v>
      </c>
      <c r="B21" s="21">
        <f t="shared" si="0"/>
        <v>2</v>
      </c>
      <c r="C21" s="22" t="s">
        <v>36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基本</vt:lpstr>
      <vt:lpstr>発展1</vt:lpstr>
      <vt:lpstr>2025年祝祭日</vt:lpstr>
      <vt:lpstr>'2025年祝祭日'!祝祭日</vt:lpstr>
      <vt:lpstr>祝祭日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2021-10-12T07:27:50Z</dcterms:created>
  <dcterms:modified xsi:type="dcterms:W3CDTF">2024-11-19T06:42:46Z</dcterms:modified>
</cp:coreProperties>
</file>